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7932" activeTab="1"/>
  </bookViews>
  <sheets>
    <sheet name="网关信息" sheetId="7" r:id="rId1"/>
    <sheet name="设备指标信息" sheetId="8" r:id="rId2"/>
  </sheets>
  <calcPr calcId="145621"/>
</workbook>
</file>

<file path=xl/sharedStrings.xml><?xml version="1.0" encoding="utf-8"?>
<sst xmlns="http://schemas.openxmlformats.org/spreadsheetml/2006/main" count="63" uniqueCount="56">
  <si>
    <t>网关编码</t>
    <phoneticPr fontId="3" type="noConversion"/>
  </si>
  <si>
    <t>设备编号</t>
    <phoneticPr fontId="3" type="noConversion"/>
  </si>
  <si>
    <t>设备类别</t>
    <phoneticPr fontId="3" type="noConversion"/>
  </si>
  <si>
    <t>指标类型</t>
    <phoneticPr fontId="3" type="noConversion"/>
  </si>
  <si>
    <t>仪表量程上限</t>
    <phoneticPr fontId="3" type="noConversion"/>
  </si>
  <si>
    <t>低低报</t>
    <phoneticPr fontId="3" type="noConversion"/>
  </si>
  <si>
    <t>低报</t>
    <phoneticPr fontId="3" type="noConversion"/>
  </si>
  <si>
    <t>高高报</t>
    <phoneticPr fontId="3" type="noConversion"/>
  </si>
  <si>
    <t>指标编码</t>
    <phoneticPr fontId="3" type="noConversion"/>
  </si>
  <si>
    <t>重大危险源编号</t>
    <phoneticPr fontId="3" type="noConversion"/>
  </si>
  <si>
    <t>网关信息</t>
    <phoneticPr fontId="3" type="noConversion"/>
  </si>
  <si>
    <t>设备指标信息</t>
    <phoneticPr fontId="3" type="noConversion"/>
  </si>
  <si>
    <t>部署时间</t>
    <phoneticPr fontId="3" type="noConversion"/>
  </si>
  <si>
    <t>企业编码</t>
    <phoneticPr fontId="3" type="noConversion"/>
  </si>
  <si>
    <t>重大危险源名称</t>
    <phoneticPr fontId="3" type="noConversion"/>
  </si>
  <si>
    <t>设备编码</t>
    <phoneticPr fontId="3" type="noConversion"/>
  </si>
  <si>
    <t>设备名称</t>
    <phoneticPr fontId="3" type="noConversion"/>
  </si>
  <si>
    <t>设备描述</t>
    <phoneticPr fontId="3" type="noConversion"/>
  </si>
  <si>
    <t>设备内介质</t>
    <phoneticPr fontId="3" type="noConversion"/>
  </si>
  <si>
    <t>指标位号</t>
    <phoneticPr fontId="3" type="noConversion"/>
  </si>
  <si>
    <t>计量单位</t>
    <phoneticPr fontId="3" type="noConversion"/>
  </si>
  <si>
    <t>仪表量程下限</t>
    <phoneticPr fontId="3" type="noConversion"/>
  </si>
  <si>
    <t>高报</t>
    <phoneticPr fontId="3" type="noConversion"/>
  </si>
  <si>
    <t>储罐的描述</t>
    <phoneticPr fontId="3" type="noConversion"/>
  </si>
  <si>
    <t>温度</t>
    <phoneticPr fontId="3" type="noConversion"/>
  </si>
  <si>
    <t>重大危险源名称</t>
    <phoneticPr fontId="3" type="noConversion"/>
  </si>
  <si>
    <t>企业不填</t>
    <phoneticPr fontId="3" type="noConversion"/>
  </si>
  <si>
    <t>设备的名称</t>
    <phoneticPr fontId="3" type="noConversion"/>
  </si>
  <si>
    <t>设备的编号</t>
    <phoneticPr fontId="3" type="noConversion"/>
  </si>
  <si>
    <t>设备内的介质</t>
    <phoneticPr fontId="3" type="noConversion"/>
  </si>
  <si>
    <t>企业填写</t>
    <phoneticPr fontId="3" type="noConversion"/>
  </si>
  <si>
    <t>企业填写</t>
    <phoneticPr fontId="3" type="noConversion"/>
  </si>
  <si>
    <t>没有不填</t>
    <phoneticPr fontId="3" type="noConversion"/>
  </si>
  <si>
    <t>没有不填</t>
    <phoneticPr fontId="3" type="noConversion"/>
  </si>
  <si>
    <t>企业不填</t>
    <phoneticPr fontId="3" type="noConversion"/>
  </si>
  <si>
    <t>企业不填</t>
    <phoneticPr fontId="3" type="noConversion"/>
  </si>
  <si>
    <t>登记系统中查询（9位企业编码+3位流水号）</t>
    <phoneticPr fontId="3" type="noConversion"/>
  </si>
  <si>
    <t>登记系统中查询（9位编码）</t>
    <phoneticPr fontId="3" type="noConversion"/>
  </si>
  <si>
    <t>氟化氢罐区</t>
    <phoneticPr fontId="3" type="noConversion"/>
  </si>
  <si>
    <t>379910001001</t>
    <phoneticPr fontId="3" type="noConversion"/>
  </si>
  <si>
    <t>罐</t>
    <phoneticPr fontId="3" type="noConversion"/>
  </si>
  <si>
    <t>氟化氢储罐</t>
    <phoneticPr fontId="3" type="noConversion"/>
  </si>
  <si>
    <t>V-1002a</t>
    <phoneticPr fontId="3" type="noConversion"/>
  </si>
  <si>
    <t>氟化氢</t>
    <phoneticPr fontId="3" type="noConversion"/>
  </si>
  <si>
    <t>TI_4511</t>
    <phoneticPr fontId="3" type="noConversion"/>
  </si>
  <si>
    <t>℃</t>
    <phoneticPr fontId="3" type="noConversion"/>
  </si>
  <si>
    <t>G051东南侧</t>
    <phoneticPr fontId="3" type="noConversion"/>
  </si>
  <si>
    <t>%</t>
    <phoneticPr fontId="3" type="noConversion"/>
  </si>
  <si>
    <t>可燃气体</t>
    <phoneticPr fontId="3" type="noConversion"/>
  </si>
  <si>
    <t>北原油罐区</t>
    <phoneticPr fontId="3" type="noConversion"/>
  </si>
  <si>
    <t>G1AI69</t>
    <phoneticPr fontId="3" type="noConversion"/>
  </si>
  <si>
    <t>379910001002</t>
    <phoneticPr fontId="3" type="noConversion"/>
  </si>
  <si>
    <t>填表说明：
1.企业编码需到登记系统查询；
2.“网关编码”“部署时间”企业不填。</t>
    <phoneticPr fontId="3" type="noConversion"/>
  </si>
  <si>
    <t>气体监测点</t>
  </si>
  <si>
    <t>北原油罐区气体检测点2</t>
    <phoneticPr fontId="3" type="noConversion"/>
  </si>
  <si>
    <t xml:space="preserve">填写说明：
1、每行填写某重大危险源中1个设备的某1项指标信息。如某储罐对应有温度、压力、液位3项指标信息，则分3行填写。
2、如果重大危险源是储罐区，则对应的设备包括罐区内各个储罐、罐区内可燃气体报警器或有毒气体报警器。
“设备名称”项填储罐、可燃气体报警器或有毒气体报警器的名称。
“设备编号”项按企业储罐区现场储罐编号、可燃气体报警器编号、有毒气体报警器编号填写。
“设备描述”项填写储罐容积、可燃气体报警器在储罐区内位置、有毒气体报警器在储罐区内的位置。
 “设备类别”项下拉选择“罐”或“气体监测点”。
“设备内介质”项，如果该行填写的设备是储罐，则按照储罐内介质如实填写；如果该行填写的设备是可燃气体报警器或有毒气体报警器，则此项不填。
“指标类型”项下拉选择“液位、压力、温度、可燃气体、有毒气体”。
“指标位号”项填写设备相应指标在DCS系统中进行标示的位号（此项填写须咨询仪表专业人员、或对自控系统进行升级改造的厂商技术人员）
“计量单位”项填写企业现场仪表显示数据时所使用的单位（如现场仪表显示1600毫米，则填写mm；如现场仪表显示1.6米，则填写m）
“仪表量程下限”和“仪表量程上限”项，仪表量程一定有上下限，须如实填写，为必填项。
“低低报、低报、高报、高高报”项，如果没有请空项不填，不要填0或无。（可燃气体报警器、有毒气体报警器指标信息，则填写“高报”、“高高报”项）
3、如果重大危险源是仓库，则对应的设备为库区内各个可燃气体报警器或有毒气体报警器。
“设备名称”项填可燃气体报警器或有毒气体报警器。
“设备编号”项按企业仓库现场可燃气体报警器编号、有毒气体报警器编号填写。
“设备描述”项填写可燃气体报警器在仓库内的位置、有毒气体报警器在仓库内的位置。
 “设备类别”项下拉选择“气体监测点”。
“设备内介质”项，如果重大危险源是仓库，则对应的设备为库区内各个可燃气体报警器或有毒气体报警器,故此项不填。
“指标类型”项下拉选择“可燃气体、有毒气体”。
“指标位号”项填写设备相应指标在DCS系统中进行标示的位号（此项填写须咨询仪表专业人员、或对自控系统进行升级改造的厂商技术人员）
“计量单位”项填写企业现场仪表显示数据时所使用的单位（如现场仪表显示1600毫米，则填写毫米；如现场仪表显示1.6米，则填写米）
“仪表量程下限”和“仪表量程上限”项，仪表量程一定有上下限，须如实填写。
“低低报、低报、高报、高高报”项，如果没有请空项不填，不要填0或无。（可燃气体报警器、有毒气体报警器指标信息，则填写“高报”、“高高报”项）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</si>
</sst>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20"/>
      <name val="仿宋"/>
      <family val="3"/>
      <charset val="134"/>
    </font>
    <font>
      <b/>
      <sz val="14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4"/>
      <color theme="1"/>
      <name val="宋体"/>
      <family val="2"/>
      <scheme val="minor"/>
    </font>
    <font>
      <sz val="11"/>
      <color theme="1"/>
      <name val="仿宋"/>
      <family val="3"/>
      <charset val="134"/>
    </font>
    <font>
      <sz val="11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4" fillId="0" borderId="0" xfId="1"/>
    <xf numFmtId="0" fontId="2" fillId="0" borderId="6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4" fillId="0" borderId="1" xfId="1" applyNumberFormat="1" applyBorder="1"/>
    <xf numFmtId="0" fontId="4" fillId="0" borderId="1" xfId="1" applyBorder="1"/>
    <xf numFmtId="0" fontId="2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14" fontId="4" fillId="0" borderId="1" xfId="1" applyNumberFormat="1" applyBorder="1"/>
    <xf numFmtId="0" fontId="2" fillId="0" borderId="1" xfId="1" applyFont="1" applyFill="1" applyBorder="1" applyAlignment="1">
      <alignment horizontal="center" vertical="center"/>
    </xf>
    <xf numFmtId="0" fontId="4" fillId="0" borderId="0" xfId="1" applyFill="1"/>
    <xf numFmtId="0" fontId="1" fillId="0" borderId="5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4" fillId="0" borderId="8" xfId="1" applyBorder="1" applyAlignment="1">
      <alignment horizontal="left" vertical="top" wrapText="1"/>
    </xf>
    <xf numFmtId="0" fontId="4" fillId="0" borderId="8" xfId="1" applyBorder="1" applyAlignment="1">
      <alignment horizontal="left" vertical="top"/>
    </xf>
    <xf numFmtId="0" fontId="4" fillId="0" borderId="0" xfId="1" applyAlignment="1">
      <alignment horizontal="left" vertical="top"/>
    </xf>
    <xf numFmtId="0" fontId="4" fillId="0" borderId="0" xfId="1" applyFill="1" applyAlignment="1">
      <alignment horizontal="left" vertical="top" wrapText="1"/>
    </xf>
    <xf numFmtId="0" fontId="4" fillId="0" borderId="0" xfId="1" applyFill="1" applyAlignment="1">
      <alignment horizontal="left" vertical="top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2" sqref="B12"/>
    </sheetView>
  </sheetViews>
  <sheetFormatPr defaultColWidth="9" defaultRowHeight="14.4" x14ac:dyDescent="0.25"/>
  <cols>
    <col min="1" max="3" width="27.88671875" style="1" customWidth="1"/>
    <col min="4" max="16384" width="9" style="1"/>
  </cols>
  <sheetData>
    <row r="1" spans="1:3" ht="25.8" x14ac:dyDescent="0.25">
      <c r="A1" s="17" t="s">
        <v>10</v>
      </c>
      <c r="B1" s="18"/>
      <c r="C1" s="19"/>
    </row>
    <row r="2" spans="1:3" ht="17.399999999999999" x14ac:dyDescent="0.25">
      <c r="A2" s="3" t="s">
        <v>13</v>
      </c>
      <c r="B2" s="2" t="s">
        <v>0</v>
      </c>
      <c r="C2" s="2" t="s">
        <v>12</v>
      </c>
    </row>
    <row r="3" spans="1:3" x14ac:dyDescent="0.25">
      <c r="A3" s="14" t="s">
        <v>37</v>
      </c>
      <c r="B3" s="16" t="s">
        <v>34</v>
      </c>
      <c r="C3" s="16" t="s">
        <v>35</v>
      </c>
    </row>
    <row r="4" spans="1:3" x14ac:dyDescent="0.25">
      <c r="A4" s="5">
        <v>379910001</v>
      </c>
      <c r="B4" s="14"/>
      <c r="C4" s="14"/>
    </row>
    <row r="5" spans="1:3" x14ac:dyDescent="0.25">
      <c r="A5" s="5">
        <v>379910001</v>
      </c>
      <c r="B5" s="4"/>
      <c r="C5" s="8"/>
    </row>
    <row r="6" spans="1:3" x14ac:dyDescent="0.25">
      <c r="A6" s="5">
        <v>379910001</v>
      </c>
      <c r="B6" s="4"/>
      <c r="C6" s="8"/>
    </row>
    <row r="7" spans="1:3" x14ac:dyDescent="0.25">
      <c r="A7" s="20" t="s">
        <v>52</v>
      </c>
      <c r="B7" s="21"/>
      <c r="C7" s="21"/>
    </row>
    <row r="8" spans="1:3" x14ac:dyDescent="0.25">
      <c r="A8" s="22"/>
      <c r="B8" s="22"/>
      <c r="C8" s="22"/>
    </row>
    <row r="9" spans="1:3" x14ac:dyDescent="0.25">
      <c r="A9" s="22"/>
      <c r="B9" s="22"/>
      <c r="C9" s="22"/>
    </row>
    <row r="10" spans="1:3" x14ac:dyDescent="0.25">
      <c r="A10" s="22"/>
      <c r="B10" s="22"/>
      <c r="C10" s="22"/>
    </row>
    <row r="11" spans="1:3" x14ac:dyDescent="0.25">
      <c r="A11" s="22"/>
      <c r="B11" s="22"/>
      <c r="C11" s="22"/>
    </row>
  </sheetData>
  <mergeCells count="2">
    <mergeCell ref="A1:C1"/>
    <mergeCell ref="A7:C11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workbookViewId="0">
      <selection activeCell="D10" sqref="D10"/>
    </sheetView>
  </sheetViews>
  <sheetFormatPr defaultColWidth="9" defaultRowHeight="14.4" x14ac:dyDescent="0.25"/>
  <cols>
    <col min="1" max="1" width="21.77734375" style="10" customWidth="1"/>
    <col min="2" max="2" width="19.21875" style="10" customWidth="1"/>
    <col min="3" max="3" width="21.109375" style="1" customWidth="1"/>
    <col min="4" max="4" width="23.44140625" style="10" customWidth="1"/>
    <col min="5" max="5" width="12.44140625" style="1" bestFit="1" customWidth="1"/>
    <col min="6" max="6" width="12.44140625" style="1" customWidth="1"/>
    <col min="7" max="7" width="12.44140625" style="1" bestFit="1" customWidth="1"/>
    <col min="8" max="8" width="15.33203125" style="1" bestFit="1" customWidth="1"/>
    <col min="9" max="9" width="33.109375" style="1" customWidth="1"/>
    <col min="10" max="12" width="12.44140625" style="1" bestFit="1" customWidth="1"/>
    <col min="13" max="14" width="18.109375" style="1" bestFit="1" customWidth="1"/>
    <col min="15" max="15" width="9.6640625" style="10" bestFit="1" customWidth="1"/>
    <col min="16" max="16" width="9.21875" style="1" customWidth="1"/>
    <col min="17" max="17" width="10" style="1" customWidth="1"/>
    <col min="18" max="18" width="9.6640625" style="10" bestFit="1" customWidth="1"/>
    <col min="19" max="16384" width="9" style="1"/>
  </cols>
  <sheetData>
    <row r="1" spans="1:18" ht="25.8" x14ac:dyDescent="0.2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</row>
    <row r="2" spans="1:18" s="7" customFormat="1" ht="17.399999999999999" x14ac:dyDescent="0.25">
      <c r="A2" s="9" t="s">
        <v>9</v>
      </c>
      <c r="B2" s="9" t="s">
        <v>14</v>
      </c>
      <c r="C2" s="6" t="s">
        <v>15</v>
      </c>
      <c r="D2" s="9" t="s">
        <v>16</v>
      </c>
      <c r="E2" s="6" t="s">
        <v>1</v>
      </c>
      <c r="F2" s="6" t="s">
        <v>17</v>
      </c>
      <c r="G2" s="6" t="s">
        <v>2</v>
      </c>
      <c r="H2" s="6" t="s">
        <v>18</v>
      </c>
      <c r="I2" s="6" t="s">
        <v>8</v>
      </c>
      <c r="J2" s="6" t="s">
        <v>3</v>
      </c>
      <c r="K2" s="6" t="s">
        <v>19</v>
      </c>
      <c r="L2" s="6" t="s">
        <v>20</v>
      </c>
      <c r="M2" s="6" t="s">
        <v>21</v>
      </c>
      <c r="N2" s="6" t="s">
        <v>4</v>
      </c>
      <c r="O2" s="9" t="s">
        <v>5</v>
      </c>
      <c r="P2" s="6" t="s">
        <v>6</v>
      </c>
      <c r="Q2" s="6" t="s">
        <v>22</v>
      </c>
      <c r="R2" s="9" t="s">
        <v>7</v>
      </c>
    </row>
    <row r="3" spans="1:18" s="15" customFormat="1" ht="28.8" x14ac:dyDescent="0.25">
      <c r="A3" s="14" t="s">
        <v>36</v>
      </c>
      <c r="B3" s="14" t="s">
        <v>25</v>
      </c>
      <c r="C3" s="16" t="s">
        <v>26</v>
      </c>
      <c r="D3" s="14" t="s">
        <v>27</v>
      </c>
      <c r="E3" s="14" t="s">
        <v>28</v>
      </c>
      <c r="F3" s="14" t="s">
        <v>23</v>
      </c>
      <c r="G3" s="14"/>
      <c r="H3" s="14" t="s">
        <v>29</v>
      </c>
      <c r="I3" s="16" t="s">
        <v>35</v>
      </c>
      <c r="J3" s="14"/>
      <c r="K3" s="14" t="s">
        <v>30</v>
      </c>
      <c r="L3" s="14" t="s">
        <v>30</v>
      </c>
      <c r="M3" s="14" t="s">
        <v>31</v>
      </c>
      <c r="N3" s="14" t="s">
        <v>31</v>
      </c>
      <c r="O3" s="14" t="s">
        <v>32</v>
      </c>
      <c r="P3" s="14" t="s">
        <v>33</v>
      </c>
      <c r="Q3" s="14" t="s">
        <v>30</v>
      </c>
      <c r="R3" s="14" t="s">
        <v>31</v>
      </c>
    </row>
    <row r="4" spans="1:18" x14ac:dyDescent="0.25">
      <c r="A4" s="13" t="s">
        <v>39</v>
      </c>
      <c r="B4" s="13" t="s">
        <v>38</v>
      </c>
      <c r="C4" s="13"/>
      <c r="D4" s="13" t="s">
        <v>41</v>
      </c>
      <c r="E4" s="13" t="s">
        <v>42</v>
      </c>
      <c r="F4" s="13" t="s">
        <v>41</v>
      </c>
      <c r="G4" s="13" t="s">
        <v>40</v>
      </c>
      <c r="H4" s="13" t="s">
        <v>43</v>
      </c>
      <c r="I4" s="13"/>
      <c r="J4" s="13" t="s">
        <v>24</v>
      </c>
      <c r="K4" s="13" t="s">
        <v>44</v>
      </c>
      <c r="L4" s="13" t="s">
        <v>45</v>
      </c>
      <c r="M4" s="13">
        <v>-50</v>
      </c>
      <c r="N4" s="13">
        <v>150</v>
      </c>
      <c r="O4" s="13"/>
      <c r="P4" s="13"/>
      <c r="Q4" s="13">
        <v>110</v>
      </c>
      <c r="R4" s="13">
        <v>120</v>
      </c>
    </row>
    <row r="5" spans="1:18" x14ac:dyDescent="0.25">
      <c r="A5" s="13" t="s">
        <v>51</v>
      </c>
      <c r="B5" s="13" t="s">
        <v>49</v>
      </c>
      <c r="C5" s="13"/>
      <c r="D5" s="13" t="s">
        <v>54</v>
      </c>
      <c r="E5" s="13" t="s">
        <v>50</v>
      </c>
      <c r="F5" s="13" t="s">
        <v>46</v>
      </c>
      <c r="G5" s="13" t="s">
        <v>53</v>
      </c>
      <c r="H5" s="13"/>
      <c r="I5" s="13"/>
      <c r="J5" s="13" t="s">
        <v>48</v>
      </c>
      <c r="K5" s="13" t="s">
        <v>50</v>
      </c>
      <c r="L5" s="13" t="s">
        <v>47</v>
      </c>
      <c r="M5" s="13">
        <v>0</v>
      </c>
      <c r="N5" s="13">
        <v>100</v>
      </c>
      <c r="O5" s="13"/>
      <c r="P5" s="13"/>
      <c r="Q5" s="13">
        <v>25</v>
      </c>
      <c r="R5" s="13">
        <v>40</v>
      </c>
    </row>
    <row r="6" spans="1:18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x14ac:dyDescent="0.25">
      <c r="A14" s="23" t="s">
        <v>55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8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8" ht="100.05" customHeight="1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00.05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00.05" customHeight="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00.05" customHeight="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00.05" customHeight="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00.05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00.05" customHeight="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00.05" customHeigh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">
    <mergeCell ref="A14:L23"/>
  </mergeCells>
  <phoneticPr fontId="3" type="noConversion"/>
  <dataValidations count="3">
    <dataValidation type="list" allowBlank="1" showInputMessage="1" showErrorMessage="1" sqref="G2:G3 G24:G1048576 G5:G13">
      <formula1>"罐,气体监测点"</formula1>
    </dataValidation>
    <dataValidation type="list" allowBlank="1" showInputMessage="1" showErrorMessage="1" sqref="G4">
      <formula1>"罐,气体检测"</formula1>
    </dataValidation>
    <dataValidation type="list" allowBlank="1" showInputMessage="1" showErrorMessage="1" sqref="J24:J1048576 J1:J13">
      <formula1>"液位,压力,温度,可燃气体,有毒气体"</formula1>
    </dataValidation>
  </dataValidations>
  <pageMargins left="0.31496062992125984" right="3.937007874015748E-2" top="0.94488188976377963" bottom="0.35433070866141736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网关信息</vt:lpstr>
      <vt:lpstr>设备指标信息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凡美莲</cp:lastModifiedBy>
  <dcterms:created xsi:type="dcterms:W3CDTF">2006-09-16T00:00:00Z</dcterms:created>
  <dcterms:modified xsi:type="dcterms:W3CDTF">2019-09-11T23:41:12Z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